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<sst xmlns="http://schemas.openxmlformats.org/spreadsheetml/2006/main" count="32" uniqueCount="32">
  <si>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</si>
  <si>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</si>
  <si>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</si>
  <si>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</si>
  <si>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</si>
  <si>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</si>
  <si>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</si>
  <si>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</si>
  <si>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</si>
  <si>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000 01 00 00 00 00 0000 000</t>
  </si>
  <si>
    <t>Всего источников внутреннего финансирования дефицитов бюджета</t>
  </si>
  <si>
    <t>в том числе:</t>
  </si>
  <si>
    <t>000 01 02 00 00 00 0000 000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</si>
  <si>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</si>
  <si>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</si>
  <si>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r>
      <t xml:space="preserve">000 01 05 00 00 00 0000 </t>
    </r>
    <r>
      <rPr>
        <sz val="11"/>
        <rFont val="Times New Roman"/>
        <family val="1"/>
      </rPr>
      <t>000</t>
    </r>
  </si>
  <si>
    <t>Сланцевского муниципального района</t>
  </si>
  <si>
    <t>Получение кредитов от кредитных организаций бюджетами поселений в валюте Российской Федерации</t>
  </si>
  <si>
    <t>000 01 02 00 00 10 0000 810</t>
  </si>
  <si>
    <t>000 01 02 00 00 10 0000 710</t>
  </si>
  <si>
    <t>000 01 05 02 01 10 0000 510</t>
  </si>
  <si>
    <t>000 01 05 02 01 10 0000 610</t>
  </si>
  <si>
    <t>Погашение бюджетами поселений  кредитов от кредитных организаций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</si>
  <si>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</si>
  <si>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</si>
  <si>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 2013 год</t>
  </si>
  <si>
    <t>Гостицкое сельское поселение</t>
  </si>
  <si>
    <t>дефицита бюджета муниципального образования Гостицкое сельское поселение</t>
  </si>
  <si>
    <t xml:space="preserve">  от 18.12.2012 г. № 208</t>
  </si>
  <si>
    <t xml:space="preserve">(в редакции решений совета </t>
  </si>
  <si>
    <t>депутатов от 29.03.2013 № 224, от 26.04.2013 № 226,</t>
  </si>
  <si>
    <t xml:space="preserve">                    от 07.06.2013 № 240, от 19.06.2013 № 245, от 30.07.2013 № 249)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</si>
</sst>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48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1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1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0" fontId="5" fillId="0" borderId="12" xfId="0" applyNumberFormat="1" applyFont="1" applyBorder="1" applyAlignment="1">
      <alignment/>
    </xf>
    <xf numFmtId="180" fontId="7" fillId="0" borderId="12" xfId="0" applyNumberFormat="1" applyFont="1" applyBorder="1" applyAlignment="1">
      <alignment/>
    </xf>
    <xf numFmtId="180" fontId="0" fillId="0" borderId="12" xfId="0" applyNumberFormat="1" applyFont="1" applyBorder="1" applyAlignment="1">
      <alignment/>
    </xf>
    <xf numFmtId="180" fontId="10" fillId="0" borderId="12" xfId="0" applyNumberFormat="1" applyFont="1" applyBorder="1" applyAlignment="1">
      <alignment/>
    </xf>
    <xf numFmtId="0" fontId="13" fillId="0" borderId="0" xfId="0" applyFont="1" applyFill="1" applyAlignment="1">
      <alignment horizontal="right"/>
    </xf>
    <xf numFmtId="181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B8" sqref="B8:C10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26</v>
      </c>
    </row>
    <row r="5" ht="12.75">
      <c r="C5" s="23" t="s">
        <v>16</v>
      </c>
    </row>
    <row r="6" ht="12.75">
      <c r="C6" s="23" t="s">
        <v>3</v>
      </c>
    </row>
    <row r="7" ht="12.75" customHeight="1">
      <c r="C7" s="1" t="s">
        <v>28</v>
      </c>
    </row>
    <row r="8" ht="12.75">
      <c r="C8" s="29" t="s">
        <v>29</v>
      </c>
    </row>
    <row r="9" ht="12.75">
      <c r="C9" s="30" t="s">
        <v>30</v>
      </c>
    </row>
    <row r="10" spans="2:10" ht="12.75">
      <c r="B10" s="31" t="s">
        <v>31</v>
      </c>
      <c r="C10" s="31"/>
      <c r="J10" s="2"/>
    </row>
    <row r="11" spans="1:3" ht="15">
      <c r="A11" s="32"/>
      <c r="B11" s="32"/>
      <c r="C11" s="32"/>
    </row>
    <row r="12" spans="1:3" ht="15">
      <c r="A12" s="32" t="s">
        <v>4</v>
      </c>
      <c r="B12" s="32"/>
      <c r="C12" s="32"/>
    </row>
    <row r="13" spans="1:3" ht="15">
      <c r="A13" s="32" t="s">
        <v>27</v>
      </c>
      <c r="B13" s="32"/>
      <c r="C13" s="32"/>
    </row>
    <row r="14" spans="1:3" ht="15">
      <c r="A14" s="3"/>
      <c r="B14" s="3" t="s">
        <v>25</v>
      </c>
      <c r="C14" s="3"/>
    </row>
    <row r="16" spans="1:3" ht="12.75" customHeight="1">
      <c r="A16" s="33" t="s">
        <v>5</v>
      </c>
      <c r="B16" s="4" t="s">
        <v>6</v>
      </c>
      <c r="C16" s="34" t="s">
        <v>7</v>
      </c>
    </row>
    <row r="17" spans="1:3" ht="12.75" customHeight="1">
      <c r="A17" s="33"/>
      <c r="B17" s="5" t="s">
        <v>8</v>
      </c>
      <c r="C17" s="34"/>
    </row>
    <row r="18" spans="1:3" s="8" customFormat="1" ht="31.5">
      <c r="A18" s="6" t="s">
        <v>9</v>
      </c>
      <c r="B18" s="7" t="s">
        <v>10</v>
      </c>
      <c r="C18" s="25">
        <f>C20+C23</f>
        <v>2402.8999999999987</v>
      </c>
    </row>
    <row r="19" spans="1:3" s="11" customFormat="1" ht="15.75">
      <c r="A19" s="9"/>
      <c r="B19" s="10" t="s">
        <v>11</v>
      </c>
      <c r="C19" s="26"/>
    </row>
    <row r="20" spans="1:5" ht="31.5">
      <c r="A20" s="9" t="s">
        <v>12</v>
      </c>
      <c r="B20" s="12" t="s">
        <v>13</v>
      </c>
      <c r="C20" s="27">
        <f>C21-C22</f>
        <v>249.7</v>
      </c>
      <c r="E20" s="13"/>
    </row>
    <row r="21" spans="1:3" s="16" customFormat="1" ht="48" customHeight="1">
      <c r="A21" s="14" t="s">
        <v>19</v>
      </c>
      <c r="B21" s="15" t="s">
        <v>17</v>
      </c>
      <c r="C21" s="28">
        <v>700</v>
      </c>
    </row>
    <row r="22" spans="1:3" s="16" customFormat="1" ht="48" customHeight="1">
      <c r="A22" s="14" t="s">
        <v>18</v>
      </c>
      <c r="B22" s="15" t="s">
        <v>22</v>
      </c>
      <c r="C22" s="28">
        <v>450.3</v>
      </c>
    </row>
    <row r="23" spans="1:3" ht="33" customHeight="1">
      <c r="A23" s="21" t="s">
        <v>15</v>
      </c>
      <c r="B23" s="17" t="s">
        <v>14</v>
      </c>
      <c r="C23" s="27">
        <f>C24+C25</f>
        <v>2153.199999999999</v>
      </c>
    </row>
    <row r="24" spans="1:5" s="16" customFormat="1" ht="31.5">
      <c r="A24" s="18" t="s">
        <v>20</v>
      </c>
      <c r="B24" s="19" t="s">
        <v>23</v>
      </c>
      <c r="C24" s="28">
        <f>-(13364.1+C21)</f>
        <v>-14064.1</v>
      </c>
      <c r="E24" s="20"/>
    </row>
    <row r="25" spans="1:5" s="16" customFormat="1" ht="31.5">
      <c r="A25" s="18" t="s">
        <v>21</v>
      </c>
      <c r="B25" s="15" t="s">
        <v>24</v>
      </c>
      <c r="C25" s="28">
        <f>15767+C22</f>
        <v>16217.3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5">
    <mergeCell ref="A12:C12"/>
    <mergeCell ref="A11:C11"/>
    <mergeCell ref="A13:C13"/>
    <mergeCell ref="A16:A17"/>
    <mergeCell ref="C16:C17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2012-10-24T07:12:00Z</cp:lastPrinted>
  <dcterms:created xsi:type="dcterms:W3CDTF">1996-10-08T23:32:33Z</dcterms:created>
  <dcterms:modified xsi:type="dcterms:W3CDTF">2013-08-01T09:14:14Z</dcterms:modified>
  <cp:category/>
  <cp:version/>
  <cp:contentType/>
  <cp:contentStatus/>
</cp:coreProperties>
</file>