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<sst xmlns="http://schemas.openxmlformats.org/spreadsheetml/2006/main" count="32" uniqueCount="32">
  <si>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</si>
  <si>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</si>
  <si>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</si>
  <si>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</si>
  <si>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</si>
  <si>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</si>
  <si>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</si>
  <si>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</si>
  <si>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</si>
  <si>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</si>
  <si>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</si>
  <si>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</si>
  <si>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</si>
  <si>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</si>
  <si>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</si>
  <si>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</si>
  <si>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</si>
  <si>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</si>
  <si>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</si>
  <si>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</si>
  <si>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</si>
  <si>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</si>
  <si>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</si>
  <si>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</si>
  <si>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</si>
  <si>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</si>
  <si>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</si>
  <si>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</si>
  <si>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2025 год</t>
  </si>
  <si>
    <t>на плановый период 2025 и 2026 годов</t>
  </si>
  <si>
    <t>2026 год</t>
  </si>
  <si>
    <t xml:space="preserve">                                                                          от 18.12.2023 г. №259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</si>
</sst>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29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16</v>
      </c>
      <c r="B18" s="7" t="s">
        <v>8</v>
      </c>
      <c r="C18" s="25">
        <f>C20+C23</f>
        <v>326</v>
      </c>
      <c r="D18" s="25">
        <f>D20+D23</f>
        <v>332.6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326</v>
      </c>
      <c r="D20" s="27">
        <f>D21+D22</f>
        <v>332.6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326</v>
      </c>
      <c r="D21" s="28">
        <v>332.6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-(19734.7+C21)</f>
        <v>-20060.7</v>
      </c>
      <c r="D24" s="29">
        <f>-(18248+D21)</f>
        <v>-18580.6</v>
      </c>
      <c r="E24" s="20"/>
    </row>
    <row r="25" spans="1:5" s="16" customFormat="1" ht="31.5">
      <c r="A25" s="18" t="s">
        <v>22</v>
      </c>
      <c r="B25" s="15" t="s">
        <v>26</v>
      </c>
      <c r="C25" s="29">
        <f>19511.4+549.3-C22</f>
        <v>20060.7</v>
      </c>
      <c r="D25" s="29">
        <f>17645.4+935.2-D22</f>
        <v>18580.600000000002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2023-12-18T12:44:09Z</dcterms:modified>
  <cp:category/>
  <cp:version/>
  <cp:contentType/>
  <cp:contentStatus/>
</cp:coreProperties>
</file>