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<sst xmlns="http://schemas.openxmlformats.org/spreadsheetml/2006/main" count="25" uniqueCount="25">
  <si>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</si>
  <si>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</si>
  <si>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</si>
  <si>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</si>
  <si>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</si>
  <si>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</si>
  <si>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</si>
  <si>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</si>
  <si>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</si>
  <si>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</si>
  <si>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</si>
  <si>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</si>
  <si>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</si>
  <si>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</si>
  <si>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Приложение 7.1</t>
  </si>
  <si>
    <t>Предельная величина на              1 января                  2022 года</t>
  </si>
  <si>
    <t>Объем погашения в 2021 году</t>
  </si>
  <si>
    <t>Объем привлечения в 2021 году</t>
  </si>
  <si>
    <t>от     .    .2019 г. №       .</t>
  </si>
  <si>
    <t>Предельная величина на   1 января                  2021 года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</si>
  <si>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</si>
  <si>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</si>
  <si>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</si>
  <si>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>Сланцевского муниципального района Ленинградской области на  плановый период 2021 и 2022 годов</t>
  </si>
  <si>
    <t>Обязательства, планируемые на плановый период 2021 и 2022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</si>
</sst>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9;&#1090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E20">
            <v>355.5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14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10</v>
      </c>
    </row>
    <row r="5" spans="5:8" ht="15">
      <c r="E5" s="2"/>
      <c r="H5" s="2" t="s">
        <v>11</v>
      </c>
    </row>
    <row r="6" spans="5:8" ht="15">
      <c r="E6" s="2"/>
      <c r="H6" s="2" t="s">
        <v>1</v>
      </c>
    </row>
    <row r="7" ht="15">
      <c r="H7" s="2" t="s">
        <v>18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23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19</v>
      </c>
      <c r="C15" s="4" t="s">
        <v>17</v>
      </c>
      <c r="D15" s="4" t="s">
        <v>16</v>
      </c>
      <c r="E15" s="4" t="s">
        <v>15</v>
      </c>
      <c r="F15" s="4" t="s">
        <v>20</v>
      </c>
      <c r="G15" s="4" t="s">
        <v>21</v>
      </c>
      <c r="H15" s="4" t="s">
        <v>22</v>
      </c>
    </row>
    <row r="16" spans="1:8" ht="15.75">
      <c r="A16" s="17" t="s">
        <v>24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355.5</v>
      </c>
      <c r="C17" s="5">
        <f aca="true" t="shared" si="0" ref="C17:H17">SUM(C19:C20)</f>
        <v>364.4</v>
      </c>
      <c r="D17" s="5">
        <f t="shared" si="0"/>
        <v>0</v>
      </c>
      <c r="E17" s="5">
        <f t="shared" si="0"/>
        <v>719.9</v>
      </c>
      <c r="F17" s="5">
        <f t="shared" si="0"/>
        <v>371.8</v>
      </c>
      <c r="G17" s="5">
        <f t="shared" si="0"/>
        <v>0</v>
      </c>
      <c r="H17" s="5">
        <f>SUM(H19:H20)</f>
        <v>1091.7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'[1]Лист3'!$E$20</f>
        <v>355.5</v>
      </c>
      <c r="C19" s="5">
        <v>364.4</v>
      </c>
      <c r="D19" s="5"/>
      <c r="E19" s="5">
        <f>B19+C19-D19</f>
        <v>719.9</v>
      </c>
      <c r="F19" s="5">
        <v>371.8</v>
      </c>
      <c r="G19" s="5"/>
      <c r="H19" s="5">
        <f>E19+F19-G19</f>
        <v>1091.7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355.5</v>
      </c>
      <c r="C21" s="5">
        <f>SUM(C17)</f>
        <v>364.4</v>
      </c>
      <c r="D21" s="5">
        <f>SUM(D17)</f>
        <v>0</v>
      </c>
      <c r="E21" s="5">
        <f>B21+C21-D21</f>
        <v>719.9</v>
      </c>
      <c r="F21" s="5">
        <f>SUM(F17)</f>
        <v>371.8</v>
      </c>
      <c r="G21" s="5">
        <f>SUM(G17)</f>
        <v>0</v>
      </c>
      <c r="H21" s="5">
        <f>SUM(H17)</f>
        <v>1091.7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2017-10-29T10:47:04Z</cp:lastPrinted>
  <dcterms:created xsi:type="dcterms:W3CDTF">2005-12-26T07:27:52Z</dcterms:created>
  <dcterms:modified xsi:type="dcterms:W3CDTF">2019-11-01T11:16:46Z</dcterms:modified>
  <cp:category/>
  <cp:version/>
  <cp:contentType/>
  <cp:contentStatus/>
</cp:coreProperties>
</file>