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315" windowWidth="15450" windowHeight="10260"/>
  </bookViews>
  <sheets>
    <sheet name="Бюджет" sheetId="3" r:id="rId1"/>
  </sheets>
  <definedNames>
    <definedName name="APPT" localSheetId="0">Бюджет!$A$16</definedName>
    <definedName name="FIO" localSheetId="0">Бюджет!$F$16</definedName>
    <definedName name="SIGN" localSheetId="0">Бюджет!$A$16:$H$17</definedName>
  </definedNames>
  <calcPr calcId="145621"/>
</workbook>
</file>

<file path=xl/calcChain.xml><?xml version="1.0" encoding="utf-8"?>
<calcChain xmlns="http://schemas.openxmlformats.org/spreadsheetml/2006/main">
  <c r="E9" i="3" l="1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F8" i="3"/>
  <c r="E8" i="3"/>
</calcChain>
</file>

<file path=xl/sharedStrings.xml><?xml version="1.0" encoding="utf-8"?>
<sst xmlns="http://schemas.openxmlformats.org/spreadsheetml/2006/main" count="60" uniqueCount="60">
  <si>
    <t>руб.</t>
  </si>
  <si>
    <t>КФСР</t>
  </si>
  <si>
    <t>Наименование КФСР</t>
  </si>
  <si>
    <t>Ассигнования 2015 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</si>
  <si>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</si>
  <si>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</si>
  <si>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</si>
  <si>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</si>
  <si>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</si>
  <si>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</si>
  <si>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</si>
  <si>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</si>
  <si>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</si>
  <si>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</si>
  <si>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</si>
  <si>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</si>
  <si>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</si>
  <si>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</si>
  <si>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</si>
  <si>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</si>
  <si>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</si>
  <si>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</si>
  <si>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</si>
  <si>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</si>
  <si>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</si>
  <si>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</si>
  <si>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</si>
  <si>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</si>
  <si>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</si>
  <si>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</si>
  <si>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</si>
  <si>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</si>
  <si>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</si>
  <si>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</si>
  <si>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</si>
  <si>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</si>
  <si>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</si>
  <si>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</si>
  <si>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</si>
  <si>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</si>
  <si>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</si>
  <si>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</si>
  <si>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</si>
  <si>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</si>
  <si>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</si>
  <si>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</si>
  <si>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</si>
  <si>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</si>
  <si>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</si>
  <si>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</si>
  <si>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</si>
  <si>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</si>
  <si>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</si>
  <si>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</si>
  <si>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</si>
  <si>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</si>
  <si>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ноября 2015 года по отраслям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</si>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</sst>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/>
    </xf>
    <xf numFmtId="0" fontId="6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1" fillId="0" borderId="0" xfId="1" applyFont="1" applyAlignment="1">
      <alignment wrapText="1"/>
    </xf>
    <xf numFmtId="49" fontId="2" fillId="0" borderId="1" xfId="1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4"/>
  <sheetViews>
    <sheetView showGridLines="0" tabSelected="1" zoomScaleNormal="100" workbookViewId="0">
      <selection activeCell="A3" sqref="A3:F3"/>
    </sheetView>
  </sheetViews>
  <sheetFormatPr defaultRowHeight="12.75" outlineLevelRow="1" x14ac:dyDescent="0.2"/>
  <cols>
    <col min="1" max="1" width="6.7109375" customWidth="1"/>
    <col min="2" max="2" width="30.7109375" customWidth="1"/>
    <col min="3" max="6" width="12.7109375" customWidth="1"/>
    <col min="7" max="7" width="13.140625" bestFit="1" customWidth="1"/>
  </cols>
  <sheetData>
    <row r="1" spans="1:6" ht="15.75" x14ac:dyDescent="0.25">
      <c r="A1" s="11" t="s">
        <v>54</v>
      </c>
      <c r="B1" s="11"/>
      <c r="C1" s="11"/>
      <c r="D1" s="11"/>
      <c r="E1" s="11"/>
      <c r="F1" s="11"/>
    </row>
    <row r="2" spans="1:6" ht="15.75" x14ac:dyDescent="0.25">
      <c r="A2" s="11" t="s">
        <v>59</v>
      </c>
      <c r="B2" s="11"/>
      <c r="C2" s="11"/>
      <c r="D2" s="11"/>
      <c r="E2" s="11"/>
      <c r="F2" s="11"/>
    </row>
    <row r="3" spans="1:6" ht="15.75" x14ac:dyDescent="0.25">
      <c r="A3" s="11" t="s">
        <v>55</v>
      </c>
      <c r="B3" s="11"/>
      <c r="C3" s="11"/>
      <c r="D3" s="11"/>
      <c r="E3" s="11"/>
      <c r="F3" s="11"/>
    </row>
    <row r="4" spans="1:6" ht="15.75" x14ac:dyDescent="0.25">
      <c r="A4" s="11" t="s">
        <v>56</v>
      </c>
      <c r="B4" s="11"/>
      <c r="C4" s="11"/>
      <c r="D4" s="11"/>
      <c r="E4" s="11"/>
      <c r="F4" s="11"/>
    </row>
    <row r="5" spans="1:6" x14ac:dyDescent="0.2">
      <c r="A5" s="12"/>
      <c r="B5" s="12"/>
      <c r="C5" s="12"/>
      <c r="D5" s="12"/>
      <c r="E5" s="12"/>
      <c r="F5" s="12"/>
    </row>
    <row r="6" spans="1:6" x14ac:dyDescent="0.2">
      <c r="A6" s="13" t="s">
        <v>0</v>
      </c>
      <c r="B6" s="13"/>
      <c r="C6" s="13"/>
      <c r="D6" s="13"/>
      <c r="E6" s="13"/>
      <c r="F6" s="13"/>
    </row>
    <row r="7" spans="1:6" ht="31.5" x14ac:dyDescent="0.2">
      <c r="A7" s="14" t="s">
        <v>1</v>
      </c>
      <c r="B7" s="14" t="s">
        <v>2</v>
      </c>
      <c r="C7" s="14" t="s">
        <v>3</v>
      </c>
      <c r="D7" s="14" t="s">
        <v>4</v>
      </c>
      <c r="E7" s="14" t="s">
        <v>57</v>
      </c>
      <c r="F7" s="14" t="s">
        <v>58</v>
      </c>
    </row>
    <row r="8" spans="1:6" ht="22.5" x14ac:dyDescent="0.2">
      <c r="A8" s="3" t="s">
        <v>5</v>
      </c>
      <c r="B8" s="6" t="s">
        <v>6</v>
      </c>
      <c r="C8" s="9">
        <v>5040800</v>
      </c>
      <c r="D8" s="9">
        <v>4037403.55</v>
      </c>
      <c r="E8" s="15">
        <f>D8/C8*100</f>
        <v>80.09449988097127</v>
      </c>
      <c r="F8" s="15">
        <f>D8/$D$32*100</f>
        <v>24.455095578626608</v>
      </c>
    </row>
    <row r="9" spans="1:6" ht="56.25" outlineLevel="1" x14ac:dyDescent="0.2">
      <c r="A9" s="2" t="s">
        <v>7</v>
      </c>
      <c r="B9" s="5" t="s">
        <v>8</v>
      </c>
      <c r="C9" s="8">
        <v>313900</v>
      </c>
      <c r="D9" s="8">
        <v>265957.5</v>
      </c>
      <c r="E9" s="16">
        <f t="shared" ref="E9:E32" si="0">D9/C9*100</f>
        <v>84.726823829244978</v>
      </c>
      <c r="F9" s="16">
        <f t="shared" ref="F9:F32" si="1">D9/$D$32*100</f>
        <v>1.6109402990822124</v>
      </c>
    </row>
    <row r="10" spans="1:6" ht="67.5" outlineLevel="1" x14ac:dyDescent="0.2">
      <c r="A10" s="2" t="s">
        <v>9</v>
      </c>
      <c r="B10" s="5" t="s">
        <v>10</v>
      </c>
      <c r="C10" s="8">
        <v>4450200</v>
      </c>
      <c r="D10" s="8">
        <v>3589499.41</v>
      </c>
      <c r="E10" s="16">
        <f t="shared" si="0"/>
        <v>80.659282953575129</v>
      </c>
      <c r="F10" s="16">
        <f t="shared" si="1"/>
        <v>21.742080043243096</v>
      </c>
    </row>
    <row r="11" spans="1:6" ht="56.25" outlineLevel="1" x14ac:dyDescent="0.2">
      <c r="A11" s="2" t="s">
        <v>11</v>
      </c>
      <c r="B11" s="5" t="s">
        <v>12</v>
      </c>
      <c r="C11" s="8">
        <v>211000</v>
      </c>
      <c r="D11" s="8">
        <v>154583.32999999999</v>
      </c>
      <c r="E11" s="16">
        <f t="shared" si="0"/>
        <v>73.262241706161134</v>
      </c>
      <c r="F11" s="16">
        <f t="shared" si="1"/>
        <v>0.93633199237970099</v>
      </c>
    </row>
    <row r="12" spans="1:6" outlineLevel="1" x14ac:dyDescent="0.2">
      <c r="A12" s="2" t="s">
        <v>13</v>
      </c>
      <c r="B12" s="5" t="s">
        <v>14</v>
      </c>
      <c r="C12" s="8">
        <v>5000</v>
      </c>
      <c r="D12" s="8">
        <v>0</v>
      </c>
      <c r="E12" s="16">
        <f t="shared" si="0"/>
        <v>0</v>
      </c>
      <c r="F12" s="16">
        <f t="shared" si="1"/>
        <v>0</v>
      </c>
    </row>
    <row r="13" spans="1:6" ht="22.5" outlineLevel="1" x14ac:dyDescent="0.2">
      <c r="A13" s="2" t="s">
        <v>15</v>
      </c>
      <c r="B13" s="5" t="s">
        <v>16</v>
      </c>
      <c r="C13" s="8">
        <v>60700</v>
      </c>
      <c r="D13" s="8">
        <v>27363.31</v>
      </c>
      <c r="E13" s="16">
        <f t="shared" si="0"/>
        <v>45.079588138385503</v>
      </c>
      <c r="F13" s="16">
        <f t="shared" si="1"/>
        <v>0.16574324392160136</v>
      </c>
    </row>
    <row r="14" spans="1:6" x14ac:dyDescent="0.2">
      <c r="A14" s="3" t="s">
        <v>17</v>
      </c>
      <c r="B14" s="6" t="s">
        <v>18</v>
      </c>
      <c r="C14" s="9">
        <v>91230</v>
      </c>
      <c r="D14" s="9">
        <v>67564.37</v>
      </c>
      <c r="E14" s="15">
        <f t="shared" si="0"/>
        <v>74.059377397785809</v>
      </c>
      <c r="F14" s="15">
        <f t="shared" si="1"/>
        <v>0.40924646387148794</v>
      </c>
    </row>
    <row r="15" spans="1:6" ht="22.5" outlineLevel="1" x14ac:dyDescent="0.2">
      <c r="A15" s="2" t="s">
        <v>19</v>
      </c>
      <c r="B15" s="5" t="s">
        <v>20</v>
      </c>
      <c r="C15" s="8">
        <v>91230</v>
      </c>
      <c r="D15" s="8">
        <v>67564.37</v>
      </c>
      <c r="E15" s="16">
        <f t="shared" si="0"/>
        <v>74.059377397785809</v>
      </c>
      <c r="F15" s="16">
        <f t="shared" si="1"/>
        <v>0.40924646387148794</v>
      </c>
    </row>
    <row r="16" spans="1:6" ht="33.75" x14ac:dyDescent="0.2">
      <c r="A16" s="3" t="s">
        <v>21</v>
      </c>
      <c r="B16" s="6" t="s">
        <v>22</v>
      </c>
      <c r="C16" s="9">
        <v>176600</v>
      </c>
      <c r="D16" s="9">
        <v>117316.05</v>
      </c>
      <c r="E16" s="15">
        <f t="shared" si="0"/>
        <v>66.430379388448472</v>
      </c>
      <c r="F16" s="15">
        <f t="shared" si="1"/>
        <v>0.7105990719349663</v>
      </c>
    </row>
    <row r="17" spans="1:6" ht="45" outlineLevel="1" x14ac:dyDescent="0.2">
      <c r="A17" s="2" t="s">
        <v>23</v>
      </c>
      <c r="B17" s="5" t="s">
        <v>24</v>
      </c>
      <c r="C17" s="8">
        <v>175600</v>
      </c>
      <c r="D17" s="8">
        <v>117316.05</v>
      </c>
      <c r="E17" s="16">
        <f t="shared" si="0"/>
        <v>66.808684510250572</v>
      </c>
      <c r="F17" s="16">
        <f t="shared" si="1"/>
        <v>0.7105990719349663</v>
      </c>
    </row>
    <row r="18" spans="1:6" ht="33.75" outlineLevel="1" x14ac:dyDescent="0.2">
      <c r="A18" s="2" t="s">
        <v>25</v>
      </c>
      <c r="B18" s="5" t="s">
        <v>26</v>
      </c>
      <c r="C18" s="8">
        <v>1000</v>
      </c>
      <c r="D18" s="8">
        <v>0</v>
      </c>
      <c r="E18" s="16">
        <f t="shared" si="0"/>
        <v>0</v>
      </c>
      <c r="F18" s="16">
        <f t="shared" si="1"/>
        <v>0</v>
      </c>
    </row>
    <row r="19" spans="1:6" x14ac:dyDescent="0.2">
      <c r="A19" s="3" t="s">
        <v>27</v>
      </c>
      <c r="B19" s="6" t="s">
        <v>28</v>
      </c>
      <c r="C19" s="9">
        <v>1176254</v>
      </c>
      <c r="D19" s="9">
        <v>1066427.44</v>
      </c>
      <c r="E19" s="15">
        <f t="shared" si="0"/>
        <v>90.663023462619464</v>
      </c>
      <c r="F19" s="15">
        <f t="shared" si="1"/>
        <v>6.4594942392791257</v>
      </c>
    </row>
    <row r="20" spans="1:6" ht="22.5" outlineLevel="1" x14ac:dyDescent="0.2">
      <c r="A20" s="2" t="s">
        <v>29</v>
      </c>
      <c r="B20" s="5" t="s">
        <v>30</v>
      </c>
      <c r="C20" s="8">
        <v>1155254</v>
      </c>
      <c r="D20" s="8">
        <v>1060401.44</v>
      </c>
      <c r="E20" s="16">
        <f t="shared" si="0"/>
        <v>91.789462750183077</v>
      </c>
      <c r="F20" s="16">
        <f t="shared" si="1"/>
        <v>6.4229939479082514</v>
      </c>
    </row>
    <row r="21" spans="1:6" ht="22.5" outlineLevel="1" x14ac:dyDescent="0.2">
      <c r="A21" s="2" t="s">
        <v>31</v>
      </c>
      <c r="B21" s="5" t="s">
        <v>32</v>
      </c>
      <c r="C21" s="8">
        <v>21000</v>
      </c>
      <c r="D21" s="8">
        <v>6026</v>
      </c>
      <c r="E21" s="16">
        <f t="shared" si="0"/>
        <v>28.695238095238096</v>
      </c>
      <c r="F21" s="16">
        <f t="shared" si="1"/>
        <v>3.650029137087471E-2</v>
      </c>
    </row>
    <row r="22" spans="1:6" ht="22.5" x14ac:dyDescent="0.2">
      <c r="A22" s="3" t="s">
        <v>33</v>
      </c>
      <c r="B22" s="6" t="s">
        <v>34</v>
      </c>
      <c r="C22" s="9">
        <v>15137545.67</v>
      </c>
      <c r="D22" s="9">
        <v>8018138.3799999999</v>
      </c>
      <c r="E22" s="15">
        <f t="shared" si="0"/>
        <v>52.968549557479214</v>
      </c>
      <c r="F22" s="15">
        <f t="shared" si="1"/>
        <v>48.566941108860497</v>
      </c>
    </row>
    <row r="23" spans="1:6" outlineLevel="1" x14ac:dyDescent="0.2">
      <c r="A23" s="2" t="s">
        <v>35</v>
      </c>
      <c r="B23" s="5" t="s">
        <v>36</v>
      </c>
      <c r="C23" s="8">
        <v>324100</v>
      </c>
      <c r="D23" s="8">
        <v>279333</v>
      </c>
      <c r="E23" s="16">
        <f t="shared" si="0"/>
        <v>86.187287874112926</v>
      </c>
      <c r="F23" s="16">
        <f t="shared" si="1"/>
        <v>1.6919574990873794</v>
      </c>
    </row>
    <row r="24" spans="1:6" outlineLevel="1" x14ac:dyDescent="0.2">
      <c r="A24" s="2" t="s">
        <v>37</v>
      </c>
      <c r="B24" s="5" t="s">
        <v>38</v>
      </c>
      <c r="C24" s="8">
        <v>13634339.67</v>
      </c>
      <c r="D24" s="8">
        <v>6876418.0099999998</v>
      </c>
      <c r="E24" s="16">
        <f t="shared" si="0"/>
        <v>50.434551114568208</v>
      </c>
      <c r="F24" s="16">
        <f t="shared" si="1"/>
        <v>41.651387479742858</v>
      </c>
    </row>
    <row r="25" spans="1:6" outlineLevel="1" x14ac:dyDescent="0.2">
      <c r="A25" s="2" t="s">
        <v>39</v>
      </c>
      <c r="B25" s="5" t="s">
        <v>40</v>
      </c>
      <c r="C25" s="8">
        <v>1179106</v>
      </c>
      <c r="D25" s="8">
        <v>862387.37</v>
      </c>
      <c r="E25" s="16">
        <f t="shared" si="0"/>
        <v>73.139087579912243</v>
      </c>
      <c r="F25" s="16">
        <f t="shared" si="1"/>
        <v>5.2235961300302582</v>
      </c>
    </row>
    <row r="26" spans="1:6" x14ac:dyDescent="0.2">
      <c r="A26" s="3" t="s">
        <v>41</v>
      </c>
      <c r="B26" s="6" t="s">
        <v>42</v>
      </c>
      <c r="C26" s="9">
        <v>75000</v>
      </c>
      <c r="D26" s="9">
        <v>64389</v>
      </c>
      <c r="E26" s="15">
        <f t="shared" si="0"/>
        <v>85.85199999999999</v>
      </c>
      <c r="F26" s="15">
        <f t="shared" si="1"/>
        <v>0.39001282128762899</v>
      </c>
    </row>
    <row r="27" spans="1:6" ht="22.5" outlineLevel="1" x14ac:dyDescent="0.2">
      <c r="A27" s="2" t="s">
        <v>43</v>
      </c>
      <c r="B27" s="5" t="s">
        <v>44</v>
      </c>
      <c r="C27" s="8">
        <v>75000</v>
      </c>
      <c r="D27" s="8">
        <v>64389</v>
      </c>
      <c r="E27" s="16">
        <f t="shared" si="0"/>
        <v>85.85199999999999</v>
      </c>
      <c r="F27" s="16">
        <f t="shared" si="1"/>
        <v>0.39001282128762899</v>
      </c>
    </row>
    <row r="28" spans="1:6" x14ac:dyDescent="0.2">
      <c r="A28" s="3" t="s">
        <v>45</v>
      </c>
      <c r="B28" s="6" t="s">
        <v>46</v>
      </c>
      <c r="C28" s="9">
        <v>3856560</v>
      </c>
      <c r="D28" s="9">
        <v>3138218.46</v>
      </c>
      <c r="E28" s="15">
        <f t="shared" si="0"/>
        <v>81.373515775717223</v>
      </c>
      <c r="F28" s="15">
        <f t="shared" si="1"/>
        <v>19.008610716139685</v>
      </c>
    </row>
    <row r="29" spans="1:6" outlineLevel="1" x14ac:dyDescent="0.2">
      <c r="A29" s="2" t="s">
        <v>47</v>
      </c>
      <c r="B29" s="5" t="s">
        <v>48</v>
      </c>
      <c r="C29" s="8">
        <v>3856560</v>
      </c>
      <c r="D29" s="8">
        <v>3138218.46</v>
      </c>
      <c r="E29" s="16">
        <f t="shared" si="0"/>
        <v>81.373515775717223</v>
      </c>
      <c r="F29" s="16">
        <f t="shared" si="1"/>
        <v>19.008610716139685</v>
      </c>
    </row>
    <row r="30" spans="1:6" ht="33.75" x14ac:dyDescent="0.2">
      <c r="A30" s="3" t="s">
        <v>49</v>
      </c>
      <c r="B30" s="6" t="s">
        <v>50</v>
      </c>
      <c r="C30" s="9">
        <v>1000</v>
      </c>
      <c r="D30" s="9">
        <v>0</v>
      </c>
      <c r="E30" s="15">
        <f t="shared" si="0"/>
        <v>0</v>
      </c>
      <c r="F30" s="15">
        <f t="shared" si="1"/>
        <v>0</v>
      </c>
    </row>
    <row r="31" spans="1:6" ht="22.5" outlineLevel="1" x14ac:dyDescent="0.2">
      <c r="A31" s="2" t="s">
        <v>51</v>
      </c>
      <c r="B31" s="5" t="s">
        <v>52</v>
      </c>
      <c r="C31" s="8">
        <v>1000</v>
      </c>
      <c r="D31" s="8">
        <v>0</v>
      </c>
      <c r="E31" s="16">
        <f t="shared" si="0"/>
        <v>0</v>
      </c>
      <c r="F31" s="16">
        <f t="shared" si="1"/>
        <v>0</v>
      </c>
    </row>
    <row r="32" spans="1:6" x14ac:dyDescent="0.2">
      <c r="A32" s="4" t="s">
        <v>53</v>
      </c>
      <c r="B32" s="7"/>
      <c r="C32" s="10">
        <v>25554989.670000002</v>
      </c>
      <c r="D32" s="10">
        <v>16509457.25</v>
      </c>
      <c r="E32" s="17">
        <f t="shared" si="0"/>
        <v>64.603654562932945</v>
      </c>
      <c r="F32" s="17">
        <f t="shared" si="1"/>
        <v>100</v>
      </c>
    </row>
    <row r="33" spans="1:1" x14ac:dyDescent="0.2">
      <c r="A33" s="1"/>
    </row>
    <row r="34" spans="1:1" x14ac:dyDescent="0.2">
      <c r="A34" s="1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Бакашова Екатерина В.</cp:lastModifiedBy>
  <cp:lastPrinted>2015-11-11T11:23:06Z</cp:lastPrinted>
  <dcterms:created xsi:type="dcterms:W3CDTF">2002-03-11T10:22:12Z</dcterms:created>
  <dcterms:modified xsi:type="dcterms:W3CDTF">2015-11-11T11:23:27Z</dcterms:modified>
</cp:coreProperties>
</file>