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F8" i="3"/>
  <c r="E8" i="3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<sst xmlns="http://schemas.openxmlformats.org/spreadsheetml/2006/main" count="58" uniqueCount="58">
  <si>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</si>
  <si>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</si>
  <si>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</si>
  <si>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</si>
  <si>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</si>
  <si>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</si>
  <si>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</si>
  <si>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</si>
  <si>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</si>
  <si>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</si>
  <si>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</si>
  <si>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</si>
  <si>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</si>
  <si>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</si>
  <si>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</si>
  <si>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</si>
  <si>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</si>
  <si>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</si>
  <si>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</si>
  <si>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</si>
  <si>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</si>
  <si>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</si>
  <si>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</si>
  <si>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</si>
  <si>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</si>
  <si>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</si>
  <si>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</si>
  <si>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</si>
  <si>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</si>
  <si>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</si>
  <si>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</si>
  <si>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</si>
  <si>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</si>
  <si>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</si>
  <si>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</si>
  <si>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</si>
  <si>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</si>
  <si>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</si>
  <si>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</si>
  <si>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</si>
  <si>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</si>
  <si>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</si>
  <si>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</si>
  <si>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</si>
  <si>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</si>
  <si>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</si>
  <si>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</si>
  <si>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</si>
  <si>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</si>
  <si>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</si>
  <si>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</si>
  <si>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</si>
  <si>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</si>
  <si>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</si>
  <si>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июня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</si>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</sst>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3"/>
  <sheetViews>
    <sheetView showGridLines="0" tabSelected="1" zoomScaleNormal="100" workbookViewId="0">
      <selection activeCell="A32" sqref="A32:IV33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</cols>
  <sheetData>
    <row r="1" spans="1:6" ht="15.75" x14ac:dyDescent="0.25">
      <c r="A1" s="13" t="s">
        <v>52</v>
      </c>
      <c r="B1" s="13"/>
      <c r="C1" s="13"/>
      <c r="D1" s="13"/>
      <c r="E1" s="13"/>
      <c r="F1" s="13"/>
    </row>
    <row r="2" spans="1:6" ht="15.75" x14ac:dyDescent="0.25">
      <c r="A2" s="13" t="s">
        <v>57</v>
      </c>
      <c r="B2" s="13"/>
      <c r="C2" s="13"/>
      <c r="D2" s="13"/>
      <c r="E2" s="13"/>
      <c r="F2" s="13"/>
    </row>
    <row r="3" spans="1:6" ht="15.75" x14ac:dyDescent="0.25">
      <c r="A3" s="13" t="s">
        <v>53</v>
      </c>
      <c r="B3" s="13"/>
      <c r="C3" s="13"/>
      <c r="D3" s="13"/>
      <c r="E3" s="13"/>
      <c r="F3" s="13"/>
    </row>
    <row r="4" spans="1:6" ht="15.75" x14ac:dyDescent="0.25">
      <c r="A4" s="13" t="s">
        <v>54</v>
      </c>
      <c r="B4" s="13"/>
      <c r="C4" s="13"/>
      <c r="D4" s="13"/>
      <c r="E4" s="13"/>
      <c r="F4" s="13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x14ac:dyDescent="0.2">
      <c r="A6" s="3" t="s">
        <v>0</v>
      </c>
      <c r="B6" s="3"/>
      <c r="C6" s="3"/>
      <c r="D6" s="3"/>
      <c r="E6" s="3"/>
      <c r="F6" s="3"/>
    </row>
    <row r="7" spans="1:6" ht="31.5" x14ac:dyDescent="0.2">
      <c r="A7" s="2" t="s">
        <v>1</v>
      </c>
      <c r="B7" s="2" t="s">
        <v>2</v>
      </c>
      <c r="C7" s="2" t="s">
        <v>3</v>
      </c>
      <c r="D7" s="2" t="s">
        <v>4</v>
      </c>
      <c r="E7" s="2" t="s">
        <v>55</v>
      </c>
      <c r="F7" s="2" t="s">
        <v>56</v>
      </c>
    </row>
    <row r="8" spans="1:6" ht="22.5" x14ac:dyDescent="0.2">
      <c r="A8" s="5" t="s">
        <v>5</v>
      </c>
      <c r="B8" s="8" t="s">
        <v>6</v>
      </c>
      <c r="C8" s="11">
        <v>4979700</v>
      </c>
      <c r="D8" s="11">
        <v>1821853.28</v>
      </c>
      <c r="E8" s="15">
        <f>D8/C8*100</f>
        <v>36.58560314878406</v>
      </c>
      <c r="F8" s="15">
        <f>D8/$D$31*100</f>
        <v>36.930644026723606</v>
      </c>
    </row>
    <row r="9" spans="1:6" ht="56.25" outlineLevel="1" x14ac:dyDescent="0.2">
      <c r="A9" s="4" t="s">
        <v>7</v>
      </c>
      <c r="B9" s="7" t="s">
        <v>8</v>
      </c>
      <c r="C9" s="10">
        <v>228900</v>
      </c>
      <c r="D9" s="10">
        <v>173552.5</v>
      </c>
      <c r="E9" s="16">
        <f t="shared" ref="E9:E31" si="0">D9/C9*100</f>
        <v>75.820227173438184</v>
      </c>
      <c r="F9" s="16">
        <f t="shared" ref="F9:F31" si="1">D9/$D$31*100</f>
        <v>3.5180690277363871</v>
      </c>
    </row>
    <row r="10" spans="1:6" ht="67.5" outlineLevel="1" x14ac:dyDescent="0.2">
      <c r="A10" s="4" t="s">
        <v>9</v>
      </c>
      <c r="B10" s="7" t="s">
        <v>10</v>
      </c>
      <c r="C10" s="10">
        <v>4494100</v>
      </c>
      <c r="D10" s="10">
        <v>1552033.34</v>
      </c>
      <c r="E10" s="16">
        <f t="shared" si="0"/>
        <v>34.534908880532257</v>
      </c>
      <c r="F10" s="16">
        <f t="shared" si="1"/>
        <v>31.461145321837812</v>
      </c>
    </row>
    <row r="11" spans="1:6" ht="56.25" outlineLevel="1" x14ac:dyDescent="0.2">
      <c r="A11" s="4" t="s">
        <v>11</v>
      </c>
      <c r="B11" s="7" t="s">
        <v>12</v>
      </c>
      <c r="C11" s="10">
        <v>161000</v>
      </c>
      <c r="D11" s="10">
        <v>87916.65</v>
      </c>
      <c r="E11" s="16">
        <f t="shared" si="0"/>
        <v>54.606614906832299</v>
      </c>
      <c r="F11" s="16">
        <f t="shared" si="1"/>
        <v>1.7821514722481107</v>
      </c>
    </row>
    <row r="12" spans="1:6" outlineLevel="1" x14ac:dyDescent="0.2">
      <c r="A12" s="4" t="s">
        <v>13</v>
      </c>
      <c r="B12" s="7" t="s">
        <v>14</v>
      </c>
      <c r="C12" s="10">
        <v>5000</v>
      </c>
      <c r="D12" s="10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4" t="s">
        <v>15</v>
      </c>
      <c r="B13" s="7" t="s">
        <v>16</v>
      </c>
      <c r="C13" s="10">
        <v>90700</v>
      </c>
      <c r="D13" s="10">
        <v>8350.7900000000009</v>
      </c>
      <c r="E13" s="16">
        <f t="shared" si="0"/>
        <v>9.2070452039691304</v>
      </c>
      <c r="F13" s="16">
        <f t="shared" si="1"/>
        <v>0.16927820490128775</v>
      </c>
    </row>
    <row r="14" spans="1:6" x14ac:dyDescent="0.2">
      <c r="A14" s="5" t="s">
        <v>17</v>
      </c>
      <c r="B14" s="8" t="s">
        <v>18</v>
      </c>
      <c r="C14" s="11">
        <v>101454</v>
      </c>
      <c r="D14" s="11">
        <v>30200.95</v>
      </c>
      <c r="E14" s="15">
        <f t="shared" si="0"/>
        <v>29.768121513198096</v>
      </c>
      <c r="F14" s="15">
        <f t="shared" si="1"/>
        <v>0.61220107346892283</v>
      </c>
    </row>
    <row r="15" spans="1:6" ht="22.5" outlineLevel="1" x14ac:dyDescent="0.2">
      <c r="A15" s="4" t="s">
        <v>19</v>
      </c>
      <c r="B15" s="7" t="s">
        <v>20</v>
      </c>
      <c r="C15" s="10">
        <v>101454</v>
      </c>
      <c r="D15" s="10">
        <v>30200.95</v>
      </c>
      <c r="E15" s="16">
        <f t="shared" si="0"/>
        <v>29.768121513198096</v>
      </c>
      <c r="F15" s="16">
        <f t="shared" si="1"/>
        <v>0.61220107346892283</v>
      </c>
    </row>
    <row r="16" spans="1:6" ht="33.75" x14ac:dyDescent="0.2">
      <c r="A16" s="5" t="s">
        <v>21</v>
      </c>
      <c r="B16" s="8" t="s">
        <v>22</v>
      </c>
      <c r="C16" s="11">
        <v>154400</v>
      </c>
      <c r="D16" s="11">
        <v>47761.67</v>
      </c>
      <c r="E16" s="15">
        <f t="shared" si="0"/>
        <v>30.933724093264246</v>
      </c>
      <c r="F16" s="15">
        <f t="shared" si="1"/>
        <v>0.96817304239331714</v>
      </c>
    </row>
    <row r="17" spans="1:6" ht="45" outlineLevel="1" x14ac:dyDescent="0.2">
      <c r="A17" s="4" t="s">
        <v>23</v>
      </c>
      <c r="B17" s="7" t="s">
        <v>24</v>
      </c>
      <c r="C17" s="10">
        <v>154400</v>
      </c>
      <c r="D17" s="10">
        <v>47761.67</v>
      </c>
      <c r="E17" s="16">
        <f t="shared" si="0"/>
        <v>30.933724093264246</v>
      </c>
      <c r="F17" s="16">
        <f t="shared" si="1"/>
        <v>0.96817304239331714</v>
      </c>
    </row>
    <row r="18" spans="1:6" x14ac:dyDescent="0.2">
      <c r="A18" s="5" t="s">
        <v>25</v>
      </c>
      <c r="B18" s="8" t="s">
        <v>26</v>
      </c>
      <c r="C18" s="11">
        <v>1176254</v>
      </c>
      <c r="D18" s="11">
        <v>56861.84</v>
      </c>
      <c r="E18" s="15">
        <f t="shared" si="0"/>
        <v>4.8341463663460438</v>
      </c>
      <c r="F18" s="15">
        <f t="shared" si="1"/>
        <v>1.1526418701205803</v>
      </c>
    </row>
    <row r="19" spans="1:6" ht="22.5" outlineLevel="1" x14ac:dyDescent="0.2">
      <c r="A19" s="4" t="s">
        <v>27</v>
      </c>
      <c r="B19" s="7" t="s">
        <v>28</v>
      </c>
      <c r="C19" s="10">
        <v>1155254</v>
      </c>
      <c r="D19" s="10">
        <v>50835.839999999997</v>
      </c>
      <c r="E19" s="16">
        <f t="shared" si="0"/>
        <v>4.4004037207402007</v>
      </c>
      <c r="F19" s="16">
        <f t="shared" si="1"/>
        <v>1.0304892997966755</v>
      </c>
    </row>
    <row r="20" spans="1:6" ht="22.5" outlineLevel="1" x14ac:dyDescent="0.2">
      <c r="A20" s="4" t="s">
        <v>29</v>
      </c>
      <c r="B20" s="7" t="s">
        <v>30</v>
      </c>
      <c r="C20" s="10">
        <v>21000</v>
      </c>
      <c r="D20" s="10">
        <v>6026</v>
      </c>
      <c r="E20" s="16">
        <f t="shared" si="0"/>
        <v>28.695238095238096</v>
      </c>
      <c r="F20" s="16">
        <f t="shared" si="1"/>
        <v>0.12215257032390468</v>
      </c>
    </row>
    <row r="21" spans="1:6" ht="22.5" x14ac:dyDescent="0.2">
      <c r="A21" s="5" t="s">
        <v>31</v>
      </c>
      <c r="B21" s="8" t="s">
        <v>32</v>
      </c>
      <c r="C21" s="11">
        <v>8095995.6699999999</v>
      </c>
      <c r="D21" s="11">
        <v>2209968.1</v>
      </c>
      <c r="E21" s="15">
        <f t="shared" si="0"/>
        <v>27.297051407637429</v>
      </c>
      <c r="F21" s="15">
        <f t="shared" si="1"/>
        <v>44.798088906212421</v>
      </c>
    </row>
    <row r="22" spans="1:6" outlineLevel="1" x14ac:dyDescent="0.2">
      <c r="A22" s="4" t="s">
        <v>33</v>
      </c>
      <c r="B22" s="7" t="s">
        <v>34</v>
      </c>
      <c r="C22" s="10">
        <v>292100</v>
      </c>
      <c r="D22" s="10">
        <v>47650</v>
      </c>
      <c r="E22" s="16">
        <f t="shared" si="0"/>
        <v>16.312906538856556</v>
      </c>
      <c r="F22" s="16">
        <f t="shared" si="1"/>
        <v>0.96590938863824405</v>
      </c>
    </row>
    <row r="23" spans="1:6" outlineLevel="1" x14ac:dyDescent="0.2">
      <c r="A23" s="4" t="s">
        <v>35</v>
      </c>
      <c r="B23" s="7" t="s">
        <v>36</v>
      </c>
      <c r="C23" s="10">
        <v>6566789.6699999999</v>
      </c>
      <c r="D23" s="10">
        <v>1916562.57</v>
      </c>
      <c r="E23" s="16">
        <f t="shared" si="0"/>
        <v>29.185685339606742</v>
      </c>
      <c r="F23" s="16">
        <f t="shared" si="1"/>
        <v>38.850488568219134</v>
      </c>
    </row>
    <row r="24" spans="1:6" outlineLevel="1" x14ac:dyDescent="0.2">
      <c r="A24" s="4" t="s">
        <v>37</v>
      </c>
      <c r="B24" s="7" t="s">
        <v>38</v>
      </c>
      <c r="C24" s="10">
        <v>1237106</v>
      </c>
      <c r="D24" s="10">
        <v>245755.53</v>
      </c>
      <c r="E24" s="16">
        <f t="shared" si="0"/>
        <v>19.865357536055924</v>
      </c>
      <c r="F24" s="16">
        <f t="shared" si="1"/>
        <v>4.9816909493550394</v>
      </c>
    </row>
    <row r="25" spans="1:6" x14ac:dyDescent="0.2">
      <c r="A25" s="5" t="s">
        <v>39</v>
      </c>
      <c r="B25" s="8" t="s">
        <v>40</v>
      </c>
      <c r="C25" s="11">
        <v>95000</v>
      </c>
      <c r="D25" s="11">
        <v>7800</v>
      </c>
      <c r="E25" s="15">
        <f t="shared" si="0"/>
        <v>8.2105263157894743</v>
      </c>
      <c r="F25" s="15">
        <f t="shared" si="1"/>
        <v>0.15811318428915641</v>
      </c>
    </row>
    <row r="26" spans="1:6" ht="22.5" outlineLevel="1" x14ac:dyDescent="0.2">
      <c r="A26" s="4" t="s">
        <v>41</v>
      </c>
      <c r="B26" s="7" t="s">
        <v>42</v>
      </c>
      <c r="C26" s="10">
        <v>95000</v>
      </c>
      <c r="D26" s="10">
        <v>7800</v>
      </c>
      <c r="E26" s="16">
        <f t="shared" si="0"/>
        <v>8.2105263157894743</v>
      </c>
      <c r="F26" s="16">
        <f t="shared" si="1"/>
        <v>0.15811318428915641</v>
      </c>
    </row>
    <row r="27" spans="1:6" x14ac:dyDescent="0.2">
      <c r="A27" s="5" t="s">
        <v>43</v>
      </c>
      <c r="B27" s="8" t="s">
        <v>44</v>
      </c>
      <c r="C27" s="11">
        <v>3645900</v>
      </c>
      <c r="D27" s="11">
        <v>758729.11</v>
      </c>
      <c r="E27" s="15">
        <f t="shared" si="0"/>
        <v>20.810475054170439</v>
      </c>
      <c r="F27" s="15">
        <f t="shared" si="1"/>
        <v>15.380137896792004</v>
      </c>
    </row>
    <row r="28" spans="1:6" outlineLevel="1" x14ac:dyDescent="0.2">
      <c r="A28" s="4" t="s">
        <v>45</v>
      </c>
      <c r="B28" s="7" t="s">
        <v>46</v>
      </c>
      <c r="C28" s="10">
        <v>3645900</v>
      </c>
      <c r="D28" s="10">
        <v>758729.11</v>
      </c>
      <c r="E28" s="16">
        <f t="shared" si="0"/>
        <v>20.810475054170439</v>
      </c>
      <c r="F28" s="16">
        <f t="shared" si="1"/>
        <v>15.380137896792004</v>
      </c>
    </row>
    <row r="29" spans="1:6" ht="33.75" x14ac:dyDescent="0.2">
      <c r="A29" s="5" t="s">
        <v>47</v>
      </c>
      <c r="B29" s="8" t="s">
        <v>48</v>
      </c>
      <c r="C29" s="11">
        <v>1000</v>
      </c>
      <c r="D29" s="11">
        <v>0</v>
      </c>
      <c r="E29" s="15">
        <f t="shared" si="0"/>
        <v>0</v>
      </c>
      <c r="F29" s="15">
        <f t="shared" si="1"/>
        <v>0</v>
      </c>
    </row>
    <row r="30" spans="1:6" ht="22.5" outlineLevel="1" x14ac:dyDescent="0.2">
      <c r="A30" s="4" t="s">
        <v>49</v>
      </c>
      <c r="B30" s="7" t="s">
        <v>50</v>
      </c>
      <c r="C30" s="10">
        <v>1000</v>
      </c>
      <c r="D30" s="10">
        <v>0</v>
      </c>
      <c r="E30" s="16">
        <f t="shared" si="0"/>
        <v>0</v>
      </c>
      <c r="F30" s="16">
        <f t="shared" si="1"/>
        <v>0</v>
      </c>
    </row>
    <row r="31" spans="1:6" x14ac:dyDescent="0.2">
      <c r="A31" s="6" t="s">
        <v>51</v>
      </c>
      <c r="B31" s="9"/>
      <c r="C31" s="12">
        <v>18249703.670000002</v>
      </c>
      <c r="D31" s="12">
        <v>4933174.95</v>
      </c>
      <c r="E31" s="17">
        <f t="shared" si="0"/>
        <v>27.031534534500196</v>
      </c>
      <c r="F31" s="17">
        <f t="shared" si="1"/>
        <v>100</v>
      </c>
    </row>
    <row r="32" spans="1:6" x14ac:dyDescent="0.2">
      <c r="A32" s="1"/>
    </row>
    <row r="33" spans="1:1" x14ac:dyDescent="0.2">
      <c r="A33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2015-06-17T11:05:12Z</cp:lastPrinted>
  <dcterms:created xsi:type="dcterms:W3CDTF">2002-03-11T10:22:12Z</dcterms:created>
  <dcterms:modified xsi:type="dcterms:W3CDTF">2015-06-17T11:05:26Z</dcterms:modified>
</cp:coreProperties>
</file>